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E9C7E202-2026-450F-9553-D69D8F3FE7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County'!$A$3:$F$396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396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<sst xmlns="http://schemas.openxmlformats.org/spreadsheetml/2006/main" count="6514" uniqueCount="115">
  <si>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</si>
  <si>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</si>
  <si>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</si>
  <si>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</si>
  <si>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</si>
  <si>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</si>
  <si>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</si>
  <si>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</si>
  <si>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</si>
  <si>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</si>
  <si>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</si>
  <si>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</si>
  <si>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</si>
  <si>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</si>
  <si>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</si>
  <si>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</si>
  <si>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</si>
  <si>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</si>
  <si>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</si>
  <si>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</si>
  <si>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</si>
  <si>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</si>
  <si>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</si>
  <si>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</si>
  <si>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</si>
  <si>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</si>
  <si>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</si>
  <si>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</si>
  <si>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</si>
  <si>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</si>
  <si>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</si>
  <si>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</si>
  <si>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</si>
  <si>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</si>
  <si>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</si>
  <si>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</si>
  <si>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</si>
  <si>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</si>
  <si>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</si>
  <si>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</si>
  <si>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</si>
  <si>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</si>
  <si>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</si>
  <si>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</si>
  <si>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</si>
  <si>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</si>
  <si>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</si>
  <si>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</si>
  <si>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</si>
  <si>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</si>
  <si>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</si>
  <si>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</si>
  <si>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</si>
  <si>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</si>
  <si>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</si>
  <si>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</si>
  <si>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</si>
  <si>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</si>
  <si>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</si>
  <si>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</si>
  <si>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</si>
  <si>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</si>
  <si>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</si>
  <si>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</si>
  <si>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</si>
  <si>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</si>
  <si>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</si>
  <si>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</si>
  <si>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</si>
  <si>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</si>
  <si>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</si>
  <si>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</si>
  <si>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</si>
  <si>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</si>
  <si>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</si>
  <si>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</si>
  <si>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</si>
  <si>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</si>
  <si>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</si>
  <si>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</si>
  <si>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</si>
  <si>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</si>
  <si>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</si>
  <si>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</si>
  <si>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</si>
  <si>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</si>
  <si>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</si>
  <si>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</si>
  <si>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</si>
  <si>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</si>
  <si>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Vietnamese</t>
  </si>
  <si>
    <t>Laotian</t>
  </si>
  <si>
    <t>Unknown</t>
  </si>
  <si>
    <t>Cambodian</t>
  </si>
  <si>
    <t>Korean</t>
  </si>
  <si>
    <t>Additional Ethnicities</t>
  </si>
  <si>
    <t>English</t>
  </si>
  <si>
    <t>Spanish</t>
  </si>
  <si>
    <t>Cantonese</t>
  </si>
  <si>
    <t>Tagalog</t>
  </si>
  <si>
    <t>Thai</t>
  </si>
  <si>
    <t>Other Non-English</t>
  </si>
  <si>
    <t>Arabic</t>
  </si>
  <si>
    <t>Punjabi</t>
  </si>
  <si>
    <t>Hindi</t>
  </si>
  <si>
    <t>Mandarin</t>
  </si>
  <si>
    <t>Russian</t>
  </si>
  <si>
    <t>Farsi</t>
  </si>
  <si>
    <t>Other Chinese Languages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</si>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</sst>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CE5AF1-178B-4626-B276-4F8B86A596B9}" name="Age_Gender" displayName="Age_Gender" ref="A3:G584" totalsRowShown="0" headerRowDxfId="34" headerRowBorderDxfId="33" tableBorderDxfId="32" totalsRowBorderDxfId="31">
  <tableColumns count="7">
    <tableColumn id="1" xr3:uid="{B044B3D8-62A9-4A63-A61B-33F32F9AB276}" name="Eligibility Month" dataDxfId="30"/>
    <tableColumn id="2" xr3:uid="{32BA2E67-DB89-4CAD-8117-49E98B390C2D}" name="County" dataDxfId="29"/>
    <tableColumn id="3" xr3:uid="{1AF679BD-338A-4E50-A8F1-03CABACBA303}" name="Age Group" dataDxfId="28"/>
    <tableColumn id="4" xr3:uid="{CC9DBE97-300A-4033-8152-808B44C3C9FC}" name="Gender" dataDxfId="27"/>
    <tableColumn id="5" xr3:uid="{DF262668-E66D-4A21-9562-61EDA58D493F}" name="Count" dataDxfId="26"/>
    <tableColumn id="6" xr3:uid="{0B6AE7C2-0646-4532-89FD-9B4E02A925E3}" name="Annotation Code" dataDxfId="25"/>
    <tableColumn id="7" xr3:uid="{530B54FA-6F4C-47E9-A0D6-37699880372D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D43E12-787C-4D23-977F-C76BF163AE86}" name="Ethnicity" displayName="Ethnicity" ref="A3:F396" totalsRowShown="0" headerRowDxfId="21" headerRowBorderDxfId="20" tableBorderDxfId="19" totalsRowBorderDxfId="18">
  <tableColumns count="6">
    <tableColumn id="1" xr3:uid="{004CE8C9-92A8-493B-8B1C-F13DD305CEDA}" name="Eligibility Month" dataDxfId="17"/>
    <tableColumn id="2" xr3:uid="{33A1EA6B-7291-4FA2-AC5D-8B89D7EF85D3}" name="County" dataDxfId="16"/>
    <tableColumn id="3" xr3:uid="{2D5B52EF-3908-4FB4-BDF9-9F7938B4A91D}" name="Top 7 Ethnicity (when available)" dataDxfId="15"/>
    <tableColumn id="4" xr3:uid="{E075A3EC-243A-4C77-861F-F888A490C0D0}" name="Count" dataDxfId="14"/>
    <tableColumn id="5" xr3:uid="{B8BA82C0-1699-4203-8679-AAFBE368E56B}" name="Annotation Code" dataDxfId="13"/>
    <tableColumn id="6" xr3:uid="{DC97F0D5-01F9-4613-9BB6-27407A7E962D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3D44F7-58D5-49AB-9BC4-429FDB4C523F}" name="Written_Language" displayName="Written_Language" ref="A3:F210" totalsRowShown="0" headerRowDxfId="9" headerRowBorderDxfId="8" tableBorderDxfId="7" totalsRowBorderDxfId="6">
  <tableColumns count="6">
    <tableColumn id="1" xr3:uid="{D0C97B54-C5FF-4324-B8A2-222E14F41113}" name="Eligibility Month" dataDxfId="5"/>
    <tableColumn id="2" xr3:uid="{7246C57C-243F-49DD-8182-391662AAEC60}" name="County" dataDxfId="4"/>
    <tableColumn id="3" xr3:uid="{EC0519B2-BFB4-42F4-84DC-C1DA5C68D5BA}" name="Top 4 Written Language" dataDxfId="3"/>
    <tableColumn id="4" xr3:uid="{29755BB7-CA26-4682-A9D3-B87C0C59F060}" name="Count" dataDxfId="2"/>
    <tableColumn id="5" xr3:uid="{EA79BF06-5F93-4AC7-B3D7-3FF184D4D1C1}" name="Annotation Code" dataDxfId="1"/>
    <tableColumn id="6" xr3:uid="{EC60A082-FD92-44FA-905B-DC69AF8D5A7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126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159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583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581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1563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1502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5580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4877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615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366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4" t="s">
        <v>15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5" t="s">
        <v>15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4" t="s">
        <v>15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5" t="s">
        <v>15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34" t="s">
        <v>15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35" t="s">
        <v>15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34" t="s">
        <v>15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24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20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44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63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145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110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17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21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21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40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102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111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276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318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3">
        <v>885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3">
        <v>943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80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73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35" t="s">
        <v>15</v>
      </c>
      <c r="F39" s="16">
        <v>1</v>
      </c>
      <c r="G39" s="14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11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19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27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54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85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178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172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17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17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35" t="s">
        <v>15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34" t="s">
        <v>15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21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18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57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58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115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76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23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17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157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142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495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509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1392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1448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4399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3607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3">
        <v>737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423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35" t="s">
        <v>15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34" t="s">
        <v>15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14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18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28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34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121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128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24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12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12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34" t="s">
        <v>15</v>
      </c>
      <c r="F80" s="16">
        <v>1</v>
      </c>
      <c r="G80" s="14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47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44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129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139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415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434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44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30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222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269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3">
        <v>851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3">
        <v>889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2270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2347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5900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5077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533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365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35" t="s">
        <v>15</v>
      </c>
      <c r="F99" s="16">
        <v>1</v>
      </c>
      <c r="G99" s="14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34" t="s">
        <v>15</v>
      </c>
      <c r="F100" s="16">
        <v>1</v>
      </c>
      <c r="G100" s="14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19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18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39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65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135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110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34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31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12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17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59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71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147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170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603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691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79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46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40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48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179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182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481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462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1307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3">
        <v>996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364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215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35" t="s">
        <v>15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34" t="s">
        <v>15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11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12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28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26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83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70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12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12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299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281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3">
        <v>924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3">
        <v>953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2745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2697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6749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5305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3">
        <v>899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533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34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48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161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117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347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367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3">
        <v>888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695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113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75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18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14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55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75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180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166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452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441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69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55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35" t="s">
        <v>15</v>
      </c>
      <c r="F169" s="16">
        <v>1</v>
      </c>
      <c r="G169" s="14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34" t="s">
        <v>15</v>
      </c>
      <c r="F170" s="16">
        <v>1</v>
      </c>
      <c r="G170" s="14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35" t="s">
        <v>15</v>
      </c>
      <c r="F171" s="16">
        <v>1</v>
      </c>
      <c r="G171" s="14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12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38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32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88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88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35" t="s">
        <v>15</v>
      </c>
      <c r="F177" s="16">
        <v>1</v>
      </c>
      <c r="G177" s="14" t="s">
        <v>113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34" t="s">
        <v>15</v>
      </c>
      <c r="F178" s="16">
        <v>1</v>
      </c>
      <c r="G178" s="14" t="s">
        <v>113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1522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1562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5142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5433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15588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16201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57539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49068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13392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7283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43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39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137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148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361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450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1039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3">
        <v>862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113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77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23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24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87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81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183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205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741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710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131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67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35" t="s">
        <v>15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34" t="s">
        <v>15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12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34" t="s">
        <v>15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30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27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81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80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17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34" t="s">
        <v>15</v>
      </c>
      <c r="F218" s="16">
        <v>1</v>
      </c>
      <c r="G218" s="14" t="s">
        <v>113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20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72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57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171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170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535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527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85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55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90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76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264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276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684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668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1727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1370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271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169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35" t="s">
        <v>15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34" t="s">
        <v>15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35" t="s">
        <v>15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34" t="s">
        <v>15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27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12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39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45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35" t="s">
        <v>15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34" t="s">
        <v>15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35" t="s">
        <v>15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34" t="s">
        <v>15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35" t="s">
        <v>15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34" t="s">
        <v>15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35" t="s">
        <v>15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34" t="s">
        <v>15</v>
      </c>
      <c r="F254" s="16">
        <v>2</v>
      </c>
      <c r="G254" s="14" t="s">
        <v>114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34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34" t="s">
        <v>15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35" t="s">
        <v>15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63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79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235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217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574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3">
        <v>537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1732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1383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337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180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34" t="s">
        <v>15</v>
      </c>
      <c r="F268" s="16">
        <v>1</v>
      </c>
      <c r="G268" s="14" t="s">
        <v>113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17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37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33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95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124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350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268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74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57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16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18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49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57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137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159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436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417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54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45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372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448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1278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1304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3947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4131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13156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10519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2613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1508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39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41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131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141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361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382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3">
        <v>926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3">
        <v>809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176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103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34" t="s">
        <v>15</v>
      </c>
      <c r="F308" s="16">
        <v>1</v>
      </c>
      <c r="G308" s="14" t="s">
        <v>113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35" t="s">
        <v>15</v>
      </c>
      <c r="F309" s="16">
        <v>1</v>
      </c>
      <c r="G309" s="14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35" t="s">
        <v>15</v>
      </c>
      <c r="F311" s="16">
        <v>1</v>
      </c>
      <c r="G311" s="14" t="s">
        <v>113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27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22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75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62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26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35" t="s">
        <v>15</v>
      </c>
      <c r="F317" s="16">
        <v>1</v>
      </c>
      <c r="G317" s="14" t="s">
        <v>113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365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409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1481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1526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4239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4358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11606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9073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1414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3">
        <v>814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234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286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3">
        <v>917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3">
        <v>985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2530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2562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6070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6340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3">
        <v>672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379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14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13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46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41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95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99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241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179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36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16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472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501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1746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1803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4624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4724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13314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10277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1719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1014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257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283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1064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1142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3133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3331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9682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8573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1749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3">
        <v>978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69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61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237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224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629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3">
        <v>730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2827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3189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3">
        <v>629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395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145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172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572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558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1500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1522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3801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3019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634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358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40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42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113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120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306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277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3">
        <v>727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3">
        <v>754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135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71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68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70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194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212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553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639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1999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1732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3">
        <v>627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330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78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73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220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232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3">
        <v>570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3">
        <v>594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1715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1370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287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173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179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194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552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569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1723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1840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6169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5276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1780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3">
        <v>981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26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30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61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81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190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216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3">
        <v>787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3">
        <v>764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117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85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35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30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121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137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287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302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3">
        <v>752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734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173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115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34" t="s">
        <v>15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16</v>
      </c>
      <c r="E449" s="35" t="s">
        <v>15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34" t="s">
        <v>15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16</v>
      </c>
      <c r="E451" s="35" t="s">
        <v>15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34" t="s">
        <v>15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16</v>
      </c>
      <c r="E453" s="35" t="s">
        <v>15</v>
      </c>
      <c r="F453" s="16">
        <v>2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20</v>
      </c>
      <c r="D454" s="12" t="s">
        <v>16</v>
      </c>
      <c r="E454" s="34" t="s">
        <v>15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13</v>
      </c>
      <c r="D455" s="12" t="s">
        <v>14</v>
      </c>
      <c r="E455" s="35" t="s">
        <v>15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16</v>
      </c>
      <c r="E456" s="34" t="s">
        <v>15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17</v>
      </c>
      <c r="D457" s="12" t="s">
        <v>14</v>
      </c>
      <c r="E457" s="13">
        <v>27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16</v>
      </c>
      <c r="E458" s="13">
        <v>24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18</v>
      </c>
      <c r="D459" s="12" t="s">
        <v>14</v>
      </c>
      <c r="E459" s="13">
        <v>66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16</v>
      </c>
      <c r="E460" s="13">
        <v>84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19</v>
      </c>
      <c r="D461" s="12" t="s">
        <v>14</v>
      </c>
      <c r="E461" s="13">
        <v>224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16</v>
      </c>
      <c r="E462" s="13">
        <v>215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20</v>
      </c>
      <c r="D463" s="12" t="s">
        <v>14</v>
      </c>
      <c r="E463" s="13">
        <v>31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16</v>
      </c>
      <c r="E464" s="13">
        <v>34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13</v>
      </c>
      <c r="D465" s="12" t="s">
        <v>14</v>
      </c>
      <c r="E465" s="13">
        <v>74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16</v>
      </c>
      <c r="E466" s="13">
        <v>68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17</v>
      </c>
      <c r="D467" s="12" t="s">
        <v>14</v>
      </c>
      <c r="E467" s="13">
        <v>196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16</v>
      </c>
      <c r="E468" s="13">
        <v>239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18</v>
      </c>
      <c r="D469" s="12" t="s">
        <v>14</v>
      </c>
      <c r="E469" s="13">
        <v>574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16</v>
      </c>
      <c r="E470" s="13">
        <v>601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19</v>
      </c>
      <c r="D471" s="12" t="s">
        <v>14</v>
      </c>
      <c r="E471" s="15">
        <v>1780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16</v>
      </c>
      <c r="E472" s="15">
        <v>1487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20</v>
      </c>
      <c r="D473" s="12" t="s">
        <v>14</v>
      </c>
      <c r="E473" s="13">
        <v>329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16</v>
      </c>
      <c r="E474" s="13">
        <v>186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13</v>
      </c>
      <c r="D475" s="12" t="s">
        <v>14</v>
      </c>
      <c r="E475" s="13">
        <v>50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16</v>
      </c>
      <c r="E476" s="13">
        <v>54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17</v>
      </c>
      <c r="D477" s="12" t="s">
        <v>14</v>
      </c>
      <c r="E477" s="13">
        <v>165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16</v>
      </c>
      <c r="E478" s="13">
        <v>160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18</v>
      </c>
      <c r="D479" s="12" t="s">
        <v>14</v>
      </c>
      <c r="E479" s="13">
        <v>445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16</v>
      </c>
      <c r="E480" s="13">
        <v>445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19</v>
      </c>
      <c r="D481" s="12" t="s">
        <v>14</v>
      </c>
      <c r="E481" s="15">
        <v>1349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16</v>
      </c>
      <c r="E482" s="15">
        <v>1108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20</v>
      </c>
      <c r="D483" s="12" t="s">
        <v>14</v>
      </c>
      <c r="E483" s="13">
        <v>124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16</v>
      </c>
      <c r="E484" s="13">
        <v>72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13</v>
      </c>
      <c r="D485" s="12" t="s">
        <v>14</v>
      </c>
      <c r="E485" s="13">
        <v>121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16</v>
      </c>
      <c r="E486" s="13">
        <v>127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17</v>
      </c>
      <c r="D487" s="12" t="s">
        <v>14</v>
      </c>
      <c r="E487" s="13">
        <v>420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16</v>
      </c>
      <c r="E488" s="13">
        <v>425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18</v>
      </c>
      <c r="D489" s="12" t="s">
        <v>14</v>
      </c>
      <c r="E489" s="15">
        <v>1118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16</v>
      </c>
      <c r="E490" s="15">
        <v>1170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19</v>
      </c>
      <c r="D491" s="12" t="s">
        <v>14</v>
      </c>
      <c r="E491" s="15">
        <v>3088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16</v>
      </c>
      <c r="E492" s="15">
        <v>2569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20</v>
      </c>
      <c r="D493" s="12" t="s">
        <v>14</v>
      </c>
      <c r="E493" s="13">
        <v>570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16</v>
      </c>
      <c r="E494" s="13">
        <v>307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13</v>
      </c>
      <c r="D495" s="12" t="s">
        <v>14</v>
      </c>
      <c r="E495" s="13">
        <v>17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16</v>
      </c>
      <c r="E496" s="13">
        <v>25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17</v>
      </c>
      <c r="D497" s="12" t="s">
        <v>14</v>
      </c>
      <c r="E497" s="13">
        <v>53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16</v>
      </c>
      <c r="E498" s="13">
        <v>69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18</v>
      </c>
      <c r="D499" s="12" t="s">
        <v>14</v>
      </c>
      <c r="E499" s="13">
        <v>150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16</v>
      </c>
      <c r="E500" s="13">
        <v>171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19</v>
      </c>
      <c r="D501" s="12" t="s">
        <v>14</v>
      </c>
      <c r="E501" s="13">
        <v>495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16</v>
      </c>
      <c r="E502" s="13">
        <v>413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20</v>
      </c>
      <c r="D503" s="12" t="s">
        <v>14</v>
      </c>
      <c r="E503" s="13">
        <v>99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16</v>
      </c>
      <c r="E504" s="13">
        <v>76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13</v>
      </c>
      <c r="D505" s="12" t="s">
        <v>14</v>
      </c>
      <c r="E505" s="13">
        <v>13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16</v>
      </c>
      <c r="E506" s="13">
        <v>14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17</v>
      </c>
      <c r="D507" s="12" t="s">
        <v>14</v>
      </c>
      <c r="E507" s="13">
        <v>44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16</v>
      </c>
      <c r="E508" s="13">
        <v>42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18</v>
      </c>
      <c r="D509" s="12" t="s">
        <v>14</v>
      </c>
      <c r="E509" s="13">
        <v>117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16</v>
      </c>
      <c r="E510" s="13">
        <v>144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19</v>
      </c>
      <c r="D511" s="12" t="s">
        <v>14</v>
      </c>
      <c r="E511" s="13">
        <v>322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16</v>
      </c>
      <c r="E512" s="13">
        <v>264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20</v>
      </c>
      <c r="D513" s="12" t="s">
        <v>14</v>
      </c>
      <c r="E513" s="13">
        <v>59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16</v>
      </c>
      <c r="E514" s="13">
        <v>36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13</v>
      </c>
      <c r="D515" s="12" t="s">
        <v>14</v>
      </c>
      <c r="E515" s="35" t="s">
        <v>15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16</v>
      </c>
      <c r="E516" s="34" t="s">
        <v>15</v>
      </c>
      <c r="F516" s="16">
        <v>1</v>
      </c>
      <c r="G516" s="14" t="s">
        <v>113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14</v>
      </c>
      <c r="E517" s="35" t="s">
        <v>15</v>
      </c>
      <c r="F517" s="16">
        <v>1</v>
      </c>
      <c r="G517" s="14" t="s">
        <v>113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16</v>
      </c>
      <c r="E518" s="34" t="s">
        <v>15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14</v>
      </c>
      <c r="E519" s="35" t="s">
        <v>15</v>
      </c>
      <c r="F519" s="16">
        <v>2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16</v>
      </c>
      <c r="E520" s="13">
        <v>17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14</v>
      </c>
      <c r="E521" s="13">
        <v>49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16</v>
      </c>
      <c r="E522" s="13">
        <v>73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14</v>
      </c>
      <c r="E523" s="13">
        <v>12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16</v>
      </c>
      <c r="E524" s="13">
        <v>16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14</v>
      </c>
      <c r="E525" s="13">
        <v>139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16</v>
      </c>
      <c r="E526" s="13">
        <v>137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14</v>
      </c>
      <c r="E527" s="13">
        <v>418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16</v>
      </c>
      <c r="E528" s="13">
        <v>407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14</v>
      </c>
      <c r="E529" s="15">
        <v>1095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16</v>
      </c>
      <c r="E530" s="15">
        <v>1090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14</v>
      </c>
      <c r="E531" s="15">
        <v>3006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16</v>
      </c>
      <c r="E532" s="15">
        <v>2734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14</v>
      </c>
      <c r="E533" s="13">
        <v>217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16</v>
      </c>
      <c r="E534" s="13">
        <v>141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14</v>
      </c>
      <c r="E535" s="35" t="s">
        <v>15</v>
      </c>
      <c r="F535" s="16">
        <v>1</v>
      </c>
      <c r="G535" s="14" t="s">
        <v>113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16</v>
      </c>
      <c r="E536" s="13">
        <v>14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14</v>
      </c>
      <c r="E537" s="13">
        <v>24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16</v>
      </c>
      <c r="E538" s="13">
        <v>31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14</v>
      </c>
      <c r="E539" s="13">
        <v>53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16</v>
      </c>
      <c r="E540" s="13">
        <v>50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14</v>
      </c>
      <c r="E541" s="13">
        <v>180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16</v>
      </c>
      <c r="E542" s="13">
        <v>158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14</v>
      </c>
      <c r="E543" s="13">
        <v>38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16</v>
      </c>
      <c r="E544" s="13">
        <v>30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14</v>
      </c>
      <c r="E545" s="13">
        <v>125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16</v>
      </c>
      <c r="E546" s="13">
        <v>134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14</v>
      </c>
      <c r="E547" s="13">
        <v>404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16</v>
      </c>
      <c r="E548" s="13">
        <v>388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14</v>
      </c>
      <c r="E549" s="15">
        <v>1011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16</v>
      </c>
      <c r="E550" s="15">
        <v>1031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14</v>
      </c>
      <c r="E551" s="15">
        <v>3012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16</v>
      </c>
      <c r="E552" s="15">
        <v>2401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14</v>
      </c>
      <c r="E553" s="13">
        <v>553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16</v>
      </c>
      <c r="E554" s="13">
        <v>333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14</v>
      </c>
      <c r="E555" s="13">
        <v>21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16</v>
      </c>
      <c r="E556" s="13">
        <v>24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14</v>
      </c>
      <c r="E557" s="13">
        <v>82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16</v>
      </c>
      <c r="E558" s="13">
        <v>91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14</v>
      </c>
      <c r="E559" s="13">
        <v>264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16</v>
      </c>
      <c r="E560" s="13">
        <v>252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14</v>
      </c>
      <c r="E561" s="13">
        <v>826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16</v>
      </c>
      <c r="E562" s="13">
        <v>622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14</v>
      </c>
      <c r="E563" s="13">
        <v>127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16</v>
      </c>
      <c r="E564" s="13">
        <v>64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14</v>
      </c>
      <c r="E565" s="13">
        <v>21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16</v>
      </c>
      <c r="E566" s="13">
        <v>26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14</v>
      </c>
      <c r="E567" s="13">
        <v>79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16</v>
      </c>
      <c r="E568" s="13">
        <v>70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14</v>
      </c>
      <c r="E569" s="13">
        <v>174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16</v>
      </c>
      <c r="E570" s="13">
        <v>157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14</v>
      </c>
      <c r="E571" s="13">
        <v>500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16</v>
      </c>
      <c r="E572" s="13">
        <v>420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14</v>
      </c>
      <c r="E573" s="13">
        <v>87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16</v>
      </c>
      <c r="E574" s="13">
        <v>53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14</v>
      </c>
      <c r="E575" s="15">
        <v>5738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16</v>
      </c>
      <c r="E576" s="15">
        <v>6204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14</v>
      </c>
      <c r="E577" s="15">
        <v>20277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16</v>
      </c>
      <c r="E578" s="15">
        <v>21007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14</v>
      </c>
      <c r="E579" s="15">
        <v>57476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16</v>
      </c>
      <c r="E580" s="15">
        <v>59487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14</v>
      </c>
      <c r="E581" s="15">
        <v>180982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16</v>
      </c>
      <c r="E582" s="15">
        <v>153731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20</v>
      </c>
      <c r="D583" s="12" t="s">
        <v>14</v>
      </c>
      <c r="E583" s="15">
        <v>33192</v>
      </c>
      <c r="F583" s="26" t="s">
        <v>15</v>
      </c>
      <c r="G583" s="27" t="s">
        <v>15</v>
      </c>
    </row>
    <row r="584" spans="1:7" ht="17.100000000000001" customHeight="1" x14ac:dyDescent="0.3">
      <c r="A584" s="20" t="s">
        <v>11</v>
      </c>
      <c r="B584" s="20" t="s">
        <v>78</v>
      </c>
      <c r="C584" s="20" t="s">
        <v>20</v>
      </c>
      <c r="D584" s="20" t="s">
        <v>16</v>
      </c>
      <c r="E584" s="21">
        <v>18920</v>
      </c>
      <c r="F584" s="24" t="s">
        <v>15</v>
      </c>
      <c r="G584" s="25" t="s">
        <v>15</v>
      </c>
    </row>
    <row r="585" spans="1:7" ht="17.100000000000001" customHeight="1" x14ac:dyDescent="0.3">
      <c r="A585" s="28" t="s">
        <v>9</v>
      </c>
    </row>
  </sheetData>
  <sheetProtection sheet="1" objects="1" scenarios="1" selectLockedCells="1"/>
  <conditionalFormatting sqref="A4:G58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5677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2887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1874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1317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1311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1288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395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5" t="s">
        <v>15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4" t="s">
        <v>15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82</v>
      </c>
      <c r="D13" s="13">
        <v>294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77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61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4" t="s">
        <v>15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5" t="s">
        <v>15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34" t="s">
        <v>15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35" t="s">
        <v>15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5">
        <v>1556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627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301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82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74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53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48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3">
        <v>389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113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63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84</v>
      </c>
      <c r="D30" s="34" t="s">
        <v>15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35" t="s">
        <v>15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34" t="s">
        <v>15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35" t="s">
        <v>15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275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65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36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35" t="s">
        <v>15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34" t="s">
        <v>15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35" t="s">
        <v>15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34" t="s">
        <v>15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5505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2478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5">
        <v>1728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1410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3">
        <v>844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341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271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3">
        <v>246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69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26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24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89</v>
      </c>
      <c r="D52" s="34" t="s">
        <v>15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90</v>
      </c>
      <c r="D53" s="35" t="s">
        <v>15</v>
      </c>
      <c r="E53" s="1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34" t="s">
        <v>15</v>
      </c>
      <c r="E54" s="13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3">
        <v>799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219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204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>
        <v>21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13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85</v>
      </c>
      <c r="D61" s="35" t="s">
        <v>15</v>
      </c>
      <c r="E61" s="13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10339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3179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5">
        <v>1832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803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89</v>
      </c>
      <c r="D66" s="13">
        <v>656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84</v>
      </c>
      <c r="D67" s="13">
        <v>562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85</v>
      </c>
      <c r="D68" s="13">
        <v>467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213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3">
        <v>182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31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91</v>
      </c>
      <c r="D72" s="34" t="s">
        <v>15</v>
      </c>
      <c r="E72" s="13">
        <v>2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35" t="s">
        <v>15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84</v>
      </c>
      <c r="D74" s="34" t="s">
        <v>15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5">
        <v>1017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334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263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123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45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84</v>
      </c>
      <c r="D80" s="13">
        <v>30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30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3862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3">
        <v>184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132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35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28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13">
        <v>11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34" t="s">
        <v>15</v>
      </c>
      <c r="E88" s="13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13">
        <v>110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85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58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34" t="s">
        <v>15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35" t="s">
        <v>15</v>
      </c>
      <c r="E93" s="13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34" t="s">
        <v>15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92</v>
      </c>
      <c r="D95" s="35" t="s">
        <v>15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13534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5">
        <v>3887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1726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1087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367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84</v>
      </c>
      <c r="D101" s="13">
        <v>243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87</v>
      </c>
      <c r="D102" s="13">
        <v>236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1882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406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344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114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13">
        <v>31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87</v>
      </c>
      <c r="D108" s="13">
        <v>30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88</v>
      </c>
      <c r="D109" s="13">
        <v>20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13">
        <v>855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474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73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63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34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84</v>
      </c>
      <c r="D115" s="13">
        <v>15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82</v>
      </c>
      <c r="D116" s="13">
        <v>191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47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29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35" t="s">
        <v>15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34" t="s">
        <v>15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35" t="s">
        <v>15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104361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24385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16366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6813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5371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5">
        <v>3274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87</v>
      </c>
      <c r="D128" s="15">
        <v>3211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2188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13">
        <v>493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405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59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3">
        <v>36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17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1298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594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123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80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3">
        <v>44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90</v>
      </c>
      <c r="D141" s="13">
        <v>28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21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82</v>
      </c>
      <c r="D143" s="13">
        <v>187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42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23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13">
        <v>13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35" t="s">
        <v>15</v>
      </c>
      <c r="E147" s="1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34" t="s">
        <v>15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87</v>
      </c>
      <c r="D149" s="35" t="s">
        <v>15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82</v>
      </c>
      <c r="D150" s="13">
        <v>852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510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213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86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>
        <v>20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35" t="s">
        <v>15</v>
      </c>
      <c r="E155" s="1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34" t="s">
        <v>15</v>
      </c>
      <c r="E156" s="13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3932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82</v>
      </c>
      <c r="D158" s="13">
        <v>846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219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151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89</v>
      </c>
      <c r="D161" s="13">
        <v>117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88</v>
      </c>
      <c r="D162" s="13">
        <v>98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81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82</v>
      </c>
      <c r="D164" s="13">
        <v>110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25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34" t="s">
        <v>15</v>
      </c>
      <c r="E166" s="13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35" t="s">
        <v>15</v>
      </c>
      <c r="E167" s="13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85</v>
      </c>
      <c r="D168" s="34" t="s">
        <v>15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90</v>
      </c>
      <c r="D169" s="35" t="s">
        <v>15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13">
        <v>51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34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34" t="s">
        <v>15</v>
      </c>
      <c r="E172" s="13">
        <v>1</v>
      </c>
      <c r="F172" s="14" t="s">
        <v>113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35" t="s">
        <v>15</v>
      </c>
      <c r="E173" s="13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93</v>
      </c>
      <c r="D174" s="34" t="s">
        <v>15</v>
      </c>
      <c r="E174" s="13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3759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13">
        <v>683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3">
        <v>536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>
        <v>90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84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84</v>
      </c>
      <c r="D180" s="13">
        <v>64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90</v>
      </c>
      <c r="D181" s="13">
        <v>33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3">
        <v>618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82</v>
      </c>
      <c r="D183" s="13">
        <v>287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47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87</v>
      </c>
      <c r="D185" s="13">
        <v>40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84</v>
      </c>
      <c r="D186" s="13">
        <v>16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90</v>
      </c>
      <c r="D187" s="35" t="s">
        <v>15</v>
      </c>
      <c r="E187" s="13">
        <v>2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3">
        <v>15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15">
        <v>1005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177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146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84</v>
      </c>
      <c r="D192" s="13">
        <v>20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35" t="s">
        <v>15</v>
      </c>
      <c r="E193" s="13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85</v>
      </c>
      <c r="D194" s="34" t="s">
        <v>15</v>
      </c>
      <c r="E194" s="13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17828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5">
        <v>5829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5283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90</v>
      </c>
      <c r="D198" s="15">
        <v>5005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1816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94</v>
      </c>
      <c r="D200" s="13">
        <v>764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720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5">
        <v>1332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3">
        <v>703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538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3">
        <v>240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67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45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88</v>
      </c>
      <c r="D208" s="13">
        <v>44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82</v>
      </c>
      <c r="D209" s="13">
        <v>187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35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35" t="s">
        <v>15</v>
      </c>
      <c r="E211" s="13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5">
        <v>19858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82</v>
      </c>
      <c r="D213" s="15">
        <v>5999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5">
        <v>4826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5">
        <v>2397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3">
        <v>563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87</v>
      </c>
      <c r="D217" s="13">
        <v>368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88</v>
      </c>
      <c r="D218" s="13">
        <v>295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5">
        <v>5325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82</v>
      </c>
      <c r="D220" s="15">
        <v>4106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5">
        <v>3505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5">
        <v>2424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2397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3">
        <v>636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90</v>
      </c>
      <c r="D225" s="13">
        <v>599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589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82</v>
      </c>
      <c r="D227" s="13">
        <v>105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54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84</v>
      </c>
      <c r="D229" s="35" t="s">
        <v>15</v>
      </c>
      <c r="E229" s="13">
        <v>1</v>
      </c>
      <c r="F229" s="14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87</v>
      </c>
      <c r="D230" s="34" t="s">
        <v>15</v>
      </c>
      <c r="E230" s="13">
        <v>1</v>
      </c>
      <c r="F230" s="14" t="s">
        <v>113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88</v>
      </c>
      <c r="D231" s="35" t="s">
        <v>15</v>
      </c>
      <c r="E231" s="13">
        <v>1</v>
      </c>
      <c r="F231" s="14" t="s">
        <v>113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81</v>
      </c>
      <c r="D232" s="34" t="s">
        <v>15</v>
      </c>
      <c r="E232" s="13">
        <v>1</v>
      </c>
      <c r="F232" s="14" t="s">
        <v>113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5">
        <v>23661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82</v>
      </c>
      <c r="D234" s="15">
        <v>6308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5">
        <v>3981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5">
        <v>3768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3">
        <v>520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442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90</v>
      </c>
      <c r="D239" s="13">
        <v>323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5">
        <v>13066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80</v>
      </c>
      <c r="D241" s="15">
        <v>6657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82</v>
      </c>
      <c r="D242" s="15">
        <v>5071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84</v>
      </c>
      <c r="D243" s="15">
        <v>1754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5">
        <v>1290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87</v>
      </c>
      <c r="D245" s="13">
        <v>729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90</v>
      </c>
      <c r="D246" s="13">
        <v>675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5">
        <v>2283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80</v>
      </c>
      <c r="D248" s="15">
        <v>2226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5">
        <v>1827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82</v>
      </c>
      <c r="D250" s="13">
        <v>833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81</v>
      </c>
      <c r="D251" s="13">
        <v>540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3">
        <v>528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88</v>
      </c>
      <c r="D253" s="13">
        <v>250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5">
        <v>5861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82</v>
      </c>
      <c r="D255" s="15">
        <v>1892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5">
        <v>1423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3">
        <v>898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85</v>
      </c>
      <c r="D258" s="13">
        <v>466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88</v>
      </c>
      <c r="D259" s="13">
        <v>420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87</v>
      </c>
      <c r="D260" s="13">
        <v>321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3">
        <v>854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82</v>
      </c>
      <c r="D262" s="13">
        <v>807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3">
        <v>779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3">
        <v>52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13">
        <v>27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86</v>
      </c>
      <c r="D266" s="13">
        <v>15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87</v>
      </c>
      <c r="D267" s="13">
        <v>12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5">
        <v>3153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3">
        <v>979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>
        <v>657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413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403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339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88</v>
      </c>
      <c r="D274" s="13">
        <v>161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5">
        <v>3016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82</v>
      </c>
      <c r="D276" s="15">
        <v>1148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3">
        <v>854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3">
        <v>115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71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87</v>
      </c>
      <c r="D280" s="13">
        <v>28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83</v>
      </c>
      <c r="D281" s="13">
        <v>21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5">
        <v>8956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90</v>
      </c>
      <c r="D283" s="15">
        <v>2325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5">
        <v>1840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5">
        <v>1829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5">
        <v>1135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5">
        <v>1007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85</v>
      </c>
      <c r="D288" s="13">
        <v>619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5">
        <v>1125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80</v>
      </c>
      <c r="D290" s="13">
        <v>559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>
        <v>543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60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13">
        <v>17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12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87</v>
      </c>
      <c r="D295" s="13">
        <v>12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82</v>
      </c>
      <c r="D296" s="15">
        <v>1800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342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290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71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88</v>
      </c>
      <c r="D300" s="13">
        <v>36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91</v>
      </c>
      <c r="D301" s="13">
        <v>29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84</v>
      </c>
      <c r="D302" s="13">
        <v>27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82</v>
      </c>
      <c r="D303" s="13">
        <v>18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34" t="s">
        <v>15</v>
      </c>
      <c r="E304" s="13">
        <v>1</v>
      </c>
      <c r="F304" s="14" t="s">
        <v>113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35" t="s">
        <v>15</v>
      </c>
      <c r="E305" s="13">
        <v>1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84</v>
      </c>
      <c r="D306" s="34" t="s">
        <v>15</v>
      </c>
      <c r="E306" s="13">
        <v>1</v>
      </c>
      <c r="F306" s="14" t="s">
        <v>113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82</v>
      </c>
      <c r="D307" s="13">
        <v>458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13">
        <v>91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82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13">
        <v>31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89</v>
      </c>
      <c r="D311" s="13">
        <v>15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13">
        <v>14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91</v>
      </c>
      <c r="D313" s="35" t="s">
        <v>15</v>
      </c>
      <c r="E313" s="13">
        <v>1</v>
      </c>
      <c r="F313" s="14" t="s">
        <v>113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5">
        <v>2112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82</v>
      </c>
      <c r="D315" s="15">
        <v>1009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3">
        <v>902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555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87</v>
      </c>
      <c r="D318" s="13">
        <v>389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3">
        <v>207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88</v>
      </c>
      <c r="D320" s="13">
        <v>95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5">
        <v>1553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82</v>
      </c>
      <c r="D322" s="13">
        <v>960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80</v>
      </c>
      <c r="D323" s="13">
        <v>912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3">
        <v>295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13">
        <v>68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44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90</v>
      </c>
      <c r="D327" s="13">
        <v>31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79</v>
      </c>
      <c r="D328" s="15">
        <v>5196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82</v>
      </c>
      <c r="D329" s="15">
        <v>2333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80</v>
      </c>
      <c r="D330" s="15">
        <v>1419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81</v>
      </c>
      <c r="D331" s="13">
        <v>307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85</v>
      </c>
      <c r="D332" s="13">
        <v>150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84</v>
      </c>
      <c r="D333" s="13">
        <v>147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88</v>
      </c>
      <c r="D334" s="13">
        <v>110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79</v>
      </c>
      <c r="D335" s="13">
        <v>586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82</v>
      </c>
      <c r="D336" s="13">
        <v>471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85</v>
      </c>
      <c r="D337" s="13">
        <v>342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80</v>
      </c>
      <c r="D338" s="13">
        <v>77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88</v>
      </c>
      <c r="D339" s="13">
        <v>40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81</v>
      </c>
      <c r="D340" s="13">
        <v>19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84</v>
      </c>
      <c r="D341" s="13">
        <v>12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82</v>
      </c>
      <c r="D342" s="13">
        <v>510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79</v>
      </c>
      <c r="D343" s="13">
        <v>401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80</v>
      </c>
      <c r="D344" s="13">
        <v>100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13">
        <v>14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88</v>
      </c>
      <c r="D346" s="34" t="s">
        <v>15</v>
      </c>
      <c r="E346" s="13">
        <v>1</v>
      </c>
      <c r="F346" s="14" t="s">
        <v>113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84</v>
      </c>
      <c r="D347" s="35" t="s">
        <v>15</v>
      </c>
      <c r="E347" s="13">
        <v>1</v>
      </c>
      <c r="F347" s="14" t="s">
        <v>113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82</v>
      </c>
      <c r="D348" s="13">
        <v>147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18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89</v>
      </c>
      <c r="D350" s="34" t="s">
        <v>15</v>
      </c>
      <c r="E350" s="13">
        <v>2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88</v>
      </c>
      <c r="D351" s="35" t="s">
        <v>15</v>
      </c>
      <c r="E351" s="13">
        <v>1</v>
      </c>
      <c r="F351" s="14" t="s">
        <v>113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34" t="s">
        <v>15</v>
      </c>
      <c r="E352" s="13">
        <v>1</v>
      </c>
      <c r="F352" s="14" t="s">
        <v>113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35" t="s">
        <v>15</v>
      </c>
      <c r="E353" s="13">
        <v>1</v>
      </c>
      <c r="F353" s="14" t="s">
        <v>113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84</v>
      </c>
      <c r="D354" s="34" t="s">
        <v>15</v>
      </c>
      <c r="E354" s="13">
        <v>1</v>
      </c>
      <c r="F354" s="14" t="s">
        <v>113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5">
        <v>6841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82</v>
      </c>
      <c r="D356" s="15">
        <v>1097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3">
        <v>924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84</v>
      </c>
      <c r="D358" s="13">
        <v>177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120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87</v>
      </c>
      <c r="D360" s="13">
        <v>49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88</v>
      </c>
      <c r="D361" s="13">
        <v>45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82</v>
      </c>
      <c r="D362" s="13">
        <v>399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>
        <v>87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13">
        <v>81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86</v>
      </c>
      <c r="D365" s="35" t="s">
        <v>15</v>
      </c>
      <c r="E365" s="13">
        <v>1</v>
      </c>
      <c r="F365" s="14" t="s">
        <v>113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34" t="s">
        <v>15</v>
      </c>
      <c r="E366" s="13">
        <v>1</v>
      </c>
      <c r="F366" s="14" t="s">
        <v>113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87</v>
      </c>
      <c r="D367" s="35" t="s">
        <v>15</v>
      </c>
      <c r="E367" s="13">
        <v>1</v>
      </c>
      <c r="F367" s="14" t="s">
        <v>113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84</v>
      </c>
      <c r="D368" s="34" t="s">
        <v>15</v>
      </c>
      <c r="E368" s="13">
        <v>1</v>
      </c>
      <c r="F368" s="14" t="s">
        <v>113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5">
        <v>5602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80</v>
      </c>
      <c r="D370" s="15">
        <v>1553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5">
        <v>1515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84</v>
      </c>
      <c r="D372" s="13">
        <v>237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87</v>
      </c>
      <c r="D373" s="13">
        <v>125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81</v>
      </c>
      <c r="D374" s="13">
        <v>113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90</v>
      </c>
      <c r="D375" s="13">
        <v>57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5">
        <v>1021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82</v>
      </c>
      <c r="D377" s="13">
        <v>469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406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84</v>
      </c>
      <c r="D379" s="13">
        <v>154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81</v>
      </c>
      <c r="D380" s="13">
        <v>87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85</v>
      </c>
      <c r="D381" s="13">
        <v>69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88</v>
      </c>
      <c r="D382" s="13">
        <v>51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658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533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204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81</v>
      </c>
      <c r="D386" s="13">
        <v>49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88</v>
      </c>
      <c r="D387" s="13">
        <v>29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86</v>
      </c>
      <c r="D388" s="13">
        <v>20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290514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82</v>
      </c>
      <c r="D390" s="15">
        <v>93052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60964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36843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95</v>
      </c>
      <c r="D393" s="15">
        <v>32452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84</v>
      </c>
      <c r="D394" s="15">
        <v>17733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90</v>
      </c>
      <c r="D395" s="15">
        <v>12773</v>
      </c>
      <c r="E395" s="26" t="s">
        <v>15</v>
      </c>
      <c r="F395" s="27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83</v>
      </c>
      <c r="D396" s="21">
        <v>12688</v>
      </c>
      <c r="E396" s="24" t="s">
        <v>15</v>
      </c>
      <c r="F396" s="25" t="s">
        <v>15</v>
      </c>
    </row>
    <row r="397" spans="1:6" ht="17.100000000000001" customHeight="1" x14ac:dyDescent="0.3">
      <c r="A397" s="28" t="s">
        <v>9</v>
      </c>
    </row>
  </sheetData>
  <sheetProtection sheet="1" objects="1" scenarios="1" selectLockedCells="1"/>
  <conditionalFormatting sqref="A4:F396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10637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4101</v>
      </c>
      <c r="E5" s="33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793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197</v>
      </c>
      <c r="E7" s="33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4" t="s">
        <v>15</v>
      </c>
      <c r="E8" s="30">
        <v>1</v>
      </c>
      <c r="F8" s="14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431</v>
      </c>
      <c r="E9" s="33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22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35" t="s">
        <v>15</v>
      </c>
      <c r="E11" s="30">
        <v>1</v>
      </c>
      <c r="F11" s="14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34" t="s">
        <v>15</v>
      </c>
      <c r="E12" s="30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2632</v>
      </c>
      <c r="E13" s="33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196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89</v>
      </c>
      <c r="D15" s="35" t="s">
        <v>15</v>
      </c>
      <c r="E15" s="30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34" t="s">
        <v>15</v>
      </c>
      <c r="E16" s="30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565</v>
      </c>
      <c r="E17" s="33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18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238</v>
      </c>
      <c r="E19" s="33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151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35" t="s">
        <v>15</v>
      </c>
      <c r="E21" s="30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80</v>
      </c>
      <c r="D22" s="34" t="s">
        <v>15</v>
      </c>
      <c r="E22" s="30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5">
        <v>9187</v>
      </c>
      <c r="E23" s="33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5">
        <v>3777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3">
        <v>60</v>
      </c>
      <c r="E25" s="33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90</v>
      </c>
      <c r="D26" s="13">
        <v>60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360</v>
      </c>
      <c r="E27" s="33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22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1215</v>
      </c>
      <c r="E29" s="33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83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35" t="s">
        <v>15</v>
      </c>
      <c r="E31" s="30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13871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4691</v>
      </c>
      <c r="E33" s="33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90</v>
      </c>
      <c r="D34" s="13">
        <v>38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89</v>
      </c>
      <c r="D35" s="13">
        <v>21</v>
      </c>
      <c r="E35" s="33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347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111</v>
      </c>
      <c r="E37" s="33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5">
        <v>1828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13">
        <v>59</v>
      </c>
      <c r="E39" s="33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89</v>
      </c>
      <c r="D40" s="34" t="s">
        <v>15</v>
      </c>
      <c r="E40" s="30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101</v>
      </c>
      <c r="D41" s="35" t="s">
        <v>15</v>
      </c>
      <c r="E41" s="30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5">
        <v>2418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5">
        <v>1852</v>
      </c>
      <c r="E43" s="33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80</v>
      </c>
      <c r="D44" s="34" t="s">
        <v>15</v>
      </c>
      <c r="E44" s="30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237</v>
      </c>
      <c r="E45" s="33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>
        <v>26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102</v>
      </c>
      <c r="D47" s="35" t="s">
        <v>15</v>
      </c>
      <c r="E47" s="30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92</v>
      </c>
      <c r="D48" s="34" t="s">
        <v>15</v>
      </c>
      <c r="E48" s="30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15320</v>
      </c>
      <c r="E49" s="33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5">
        <v>5974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103</v>
      </c>
      <c r="D51" s="13">
        <v>30</v>
      </c>
      <c r="E51" s="33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102</v>
      </c>
      <c r="D52" s="13">
        <v>19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5">
        <v>2068</v>
      </c>
      <c r="E53" s="33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3">
        <v>769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102</v>
      </c>
      <c r="D55" s="35" t="s">
        <v>15</v>
      </c>
      <c r="E55" s="30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104</v>
      </c>
      <c r="D56" s="34" t="s">
        <v>15</v>
      </c>
      <c r="E56" s="30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5">
        <v>1254</v>
      </c>
      <c r="E57" s="33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3">
        <v>269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105</v>
      </c>
      <c r="D59" s="35" t="s">
        <v>15</v>
      </c>
      <c r="E59" s="30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3">
        <v>282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97</v>
      </c>
      <c r="D61" s="35" t="s">
        <v>15</v>
      </c>
      <c r="E61" s="30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5">
        <v>109678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5">
        <v>54705</v>
      </c>
      <c r="E63" s="33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105</v>
      </c>
      <c r="D64" s="15">
        <v>1710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98</v>
      </c>
      <c r="D65" s="15">
        <v>1170</v>
      </c>
      <c r="E65" s="33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15">
        <v>2137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5">
        <v>1110</v>
      </c>
      <c r="E67" s="33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90</v>
      </c>
      <c r="D68" s="34" t="s">
        <v>15</v>
      </c>
      <c r="E68" s="30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1148</v>
      </c>
      <c r="E69" s="33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5">
        <v>1058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106</v>
      </c>
      <c r="D71" s="13">
        <v>11</v>
      </c>
      <c r="E71" s="33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90</v>
      </c>
      <c r="D72" s="34" t="s">
        <v>15</v>
      </c>
      <c r="E72" s="30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3">
        <v>266</v>
      </c>
      <c r="E73" s="33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97</v>
      </c>
      <c r="D74" s="34" t="s">
        <v>15</v>
      </c>
      <c r="E74" s="30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98</v>
      </c>
      <c r="D75" s="35" t="s">
        <v>15</v>
      </c>
      <c r="E75" s="30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5">
        <v>1431</v>
      </c>
      <c r="E76" s="31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3">
        <v>279</v>
      </c>
      <c r="E77" s="33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92</v>
      </c>
      <c r="D78" s="34" t="s">
        <v>15</v>
      </c>
      <c r="E78" s="30">
        <v>1</v>
      </c>
      <c r="F78" s="14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90</v>
      </c>
      <c r="D79" s="35" t="s">
        <v>15</v>
      </c>
      <c r="E79" s="30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96</v>
      </c>
      <c r="D80" s="15">
        <v>3902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97</v>
      </c>
      <c r="D81" s="15">
        <v>1628</v>
      </c>
      <c r="E81" s="33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89</v>
      </c>
      <c r="D82" s="13">
        <v>28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101</v>
      </c>
      <c r="D83" s="35" t="s">
        <v>15</v>
      </c>
      <c r="E83" s="30">
        <v>1</v>
      </c>
      <c r="F83" s="14" t="s">
        <v>113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150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35" t="s">
        <v>15</v>
      </c>
      <c r="E85" s="30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3">
        <v>83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97</v>
      </c>
      <c r="D87" s="13">
        <v>14</v>
      </c>
      <c r="E87" s="33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5">
        <v>3154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97</v>
      </c>
      <c r="D89" s="15">
        <v>2163</v>
      </c>
      <c r="E89" s="33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90</v>
      </c>
      <c r="D90" s="34" t="s">
        <v>15</v>
      </c>
      <c r="E90" s="30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94</v>
      </c>
      <c r="D91" s="35" t="s">
        <v>15</v>
      </c>
      <c r="E91" s="30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13">
        <v>658</v>
      </c>
      <c r="E92" s="31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97</v>
      </c>
      <c r="D93" s="13">
        <v>389</v>
      </c>
      <c r="E93" s="33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99</v>
      </c>
      <c r="D94" s="34" t="s">
        <v>15</v>
      </c>
      <c r="E94" s="30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90</v>
      </c>
      <c r="D95" s="35" t="s">
        <v>15</v>
      </c>
      <c r="E95" s="30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5">
        <v>1334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97</v>
      </c>
      <c r="D97" s="13">
        <v>48</v>
      </c>
      <c r="E97" s="33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80</v>
      </c>
      <c r="D98" s="34" t="s">
        <v>15</v>
      </c>
      <c r="E98" s="30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101</v>
      </c>
      <c r="D99" s="35" t="s">
        <v>15</v>
      </c>
      <c r="E99" s="30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5">
        <v>24931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97</v>
      </c>
      <c r="D101" s="15">
        <v>9781</v>
      </c>
      <c r="E101" s="33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90</v>
      </c>
      <c r="D102" s="15">
        <v>3692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94</v>
      </c>
      <c r="D103" s="13">
        <v>237</v>
      </c>
      <c r="E103" s="33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5">
        <v>2770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97</v>
      </c>
      <c r="D105" s="13">
        <v>182</v>
      </c>
      <c r="E105" s="33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106</v>
      </c>
      <c r="D106" s="13">
        <v>109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107</v>
      </c>
      <c r="D107" s="13">
        <v>13</v>
      </c>
      <c r="E107" s="33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3">
        <v>230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35" t="s">
        <v>15</v>
      </c>
      <c r="E109" s="30">
        <v>1</v>
      </c>
      <c r="F109" s="14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92</v>
      </c>
      <c r="D110" s="34" t="s">
        <v>15</v>
      </c>
      <c r="E110" s="30">
        <v>1</v>
      </c>
      <c r="F110" s="14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5">
        <v>27700</v>
      </c>
      <c r="E111" s="33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97</v>
      </c>
      <c r="D112" s="15">
        <v>7254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102</v>
      </c>
      <c r="D113" s="13">
        <v>78</v>
      </c>
      <c r="E113" s="33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105</v>
      </c>
      <c r="D114" s="34" t="s">
        <v>15</v>
      </c>
      <c r="E114" s="30">
        <v>2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5">
        <v>16883</v>
      </c>
      <c r="E115" s="33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5">
        <v>2329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106</v>
      </c>
      <c r="D117" s="13">
        <v>810</v>
      </c>
      <c r="E117" s="33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98</v>
      </c>
      <c r="D118" s="13">
        <v>314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3">
        <v>550</v>
      </c>
      <c r="E119" s="33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97</v>
      </c>
      <c r="D120" s="13">
        <v>229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105</v>
      </c>
      <c r="D121" s="35" t="s">
        <v>15</v>
      </c>
      <c r="E121" s="30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96</v>
      </c>
      <c r="D122" s="15">
        <v>32172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97</v>
      </c>
      <c r="D123" s="15">
        <v>7491</v>
      </c>
      <c r="E123" s="33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105</v>
      </c>
      <c r="D124" s="13">
        <v>205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90</v>
      </c>
      <c r="D125" s="13">
        <v>108</v>
      </c>
      <c r="E125" s="33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5">
        <v>21855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97</v>
      </c>
      <c r="D127" s="15">
        <v>7312</v>
      </c>
      <c r="E127" s="33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90</v>
      </c>
      <c r="D128" s="13">
        <v>350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102</v>
      </c>
      <c r="D129" s="13">
        <v>271</v>
      </c>
      <c r="E129" s="33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96</v>
      </c>
      <c r="D130" s="15">
        <v>5053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97</v>
      </c>
      <c r="D131" s="15">
        <v>1851</v>
      </c>
      <c r="E131" s="33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98</v>
      </c>
      <c r="D132" s="15">
        <v>1708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90</v>
      </c>
      <c r="D133" s="13">
        <v>136</v>
      </c>
      <c r="E133" s="33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96</v>
      </c>
      <c r="D134" s="15">
        <v>9513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97</v>
      </c>
      <c r="D135" s="15">
        <v>2607</v>
      </c>
      <c r="E135" s="33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90</v>
      </c>
      <c r="D136" s="13">
        <v>56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103</v>
      </c>
      <c r="D137" s="13">
        <v>27</v>
      </c>
      <c r="E137" s="33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5">
        <v>2130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97</v>
      </c>
      <c r="D139" s="13">
        <v>435</v>
      </c>
      <c r="E139" s="33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102</v>
      </c>
      <c r="D140" s="34" t="s">
        <v>15</v>
      </c>
      <c r="E140" s="30">
        <v>1</v>
      </c>
      <c r="F140" s="14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90</v>
      </c>
      <c r="D141" s="35" t="s">
        <v>15</v>
      </c>
      <c r="E141" s="30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96</v>
      </c>
      <c r="D142" s="15">
        <v>3520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97</v>
      </c>
      <c r="D143" s="15">
        <v>2486</v>
      </c>
      <c r="E143" s="33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98</v>
      </c>
      <c r="D144" s="13">
        <v>189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106</v>
      </c>
      <c r="D145" s="13">
        <v>41</v>
      </c>
      <c r="E145" s="33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5">
        <v>3439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97</v>
      </c>
      <c r="D147" s="15">
        <v>1857</v>
      </c>
      <c r="E147" s="33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94</v>
      </c>
      <c r="D148" s="34" t="s">
        <v>15</v>
      </c>
      <c r="E148" s="30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102</v>
      </c>
      <c r="D149" s="35" t="s">
        <v>15</v>
      </c>
      <c r="E149" s="30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96</v>
      </c>
      <c r="D150" s="15">
        <v>11304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97</v>
      </c>
      <c r="D151" s="15">
        <v>5585</v>
      </c>
      <c r="E151" s="33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90</v>
      </c>
      <c r="D152" s="15">
        <v>1584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3">
        <v>312</v>
      </c>
      <c r="E153" s="33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96</v>
      </c>
      <c r="D154" s="15">
        <v>1668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3">
        <v>676</v>
      </c>
      <c r="E155" s="33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98</v>
      </c>
      <c r="D156" s="34" t="s">
        <v>15</v>
      </c>
      <c r="E156" s="30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102</v>
      </c>
      <c r="D157" s="35" t="s">
        <v>15</v>
      </c>
      <c r="E157" s="30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96</v>
      </c>
      <c r="D158" s="15">
        <v>2618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97</v>
      </c>
      <c r="D159" s="13">
        <v>52</v>
      </c>
      <c r="E159" s="33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105</v>
      </c>
      <c r="D160" s="34" t="s">
        <v>15</v>
      </c>
      <c r="E160" s="30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90</v>
      </c>
      <c r="D161" s="35" t="s">
        <v>15</v>
      </c>
      <c r="E161" s="30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96</v>
      </c>
      <c r="D162" s="34" t="s">
        <v>15</v>
      </c>
      <c r="E162" s="30">
        <v>2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97</v>
      </c>
      <c r="D163" s="35" t="s">
        <v>15</v>
      </c>
      <c r="E163" s="30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96</v>
      </c>
      <c r="D164" s="13">
        <v>686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97</v>
      </c>
      <c r="D165" s="13">
        <v>23</v>
      </c>
      <c r="E165" s="33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89</v>
      </c>
      <c r="D166" s="34" t="s">
        <v>15</v>
      </c>
      <c r="E166" s="30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96</v>
      </c>
      <c r="D167" s="15">
        <v>4374</v>
      </c>
      <c r="E167" s="33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97</v>
      </c>
      <c r="D168" s="15">
        <v>1048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90</v>
      </c>
      <c r="D169" s="13">
        <v>30</v>
      </c>
      <c r="E169" s="33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99</v>
      </c>
      <c r="D170" s="34" t="s">
        <v>15</v>
      </c>
      <c r="E170" s="30">
        <v>2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96</v>
      </c>
      <c r="D171" s="15">
        <v>2860</v>
      </c>
      <c r="E171" s="33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97</v>
      </c>
      <c r="D172" s="15">
        <v>1081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90</v>
      </c>
      <c r="D173" s="13">
        <v>13</v>
      </c>
      <c r="E173" s="33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98</v>
      </c>
      <c r="D174" s="34" t="s">
        <v>15</v>
      </c>
      <c r="E174" s="30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96</v>
      </c>
      <c r="D175" s="15">
        <v>7378</v>
      </c>
      <c r="E175" s="33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97</v>
      </c>
      <c r="D176" s="15">
        <v>2425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107</v>
      </c>
      <c r="D177" s="13">
        <v>21</v>
      </c>
      <c r="E177" s="33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103</v>
      </c>
      <c r="D178" s="13">
        <v>20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96</v>
      </c>
      <c r="D179" s="15">
        <v>1238</v>
      </c>
      <c r="E179" s="33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97</v>
      </c>
      <c r="D180" s="13">
        <v>290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103</v>
      </c>
      <c r="D181" s="13">
        <v>22</v>
      </c>
      <c r="E181" s="33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101</v>
      </c>
      <c r="D182" s="34" t="s">
        <v>15</v>
      </c>
      <c r="E182" s="30">
        <v>1</v>
      </c>
      <c r="F182" s="14" t="s">
        <v>113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96</v>
      </c>
      <c r="D183" s="13">
        <v>814</v>
      </c>
      <c r="E183" s="33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97</v>
      </c>
      <c r="D184" s="13">
        <v>240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80</v>
      </c>
      <c r="D185" s="35" t="s">
        <v>15</v>
      </c>
      <c r="E185" s="30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96</v>
      </c>
      <c r="D186" s="13">
        <v>197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89</v>
      </c>
      <c r="D187" s="35" t="s">
        <v>15</v>
      </c>
      <c r="E187" s="30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5">
        <v>5957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97</v>
      </c>
      <c r="D189" s="15">
        <v>3398</v>
      </c>
      <c r="E189" s="33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102</v>
      </c>
      <c r="D190" s="13">
        <v>21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108</v>
      </c>
      <c r="D191" s="35" t="s">
        <v>15</v>
      </c>
      <c r="E191" s="30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3">
        <v>570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3">
        <v>14</v>
      </c>
      <c r="E193" s="33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5">
        <v>6080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5">
        <v>3241</v>
      </c>
      <c r="E195" s="33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90</v>
      </c>
      <c r="D196" s="13">
        <v>18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106</v>
      </c>
      <c r="D197" s="13">
        <v>13</v>
      </c>
      <c r="E197" s="33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5">
        <v>1815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3">
        <v>464</v>
      </c>
      <c r="E199" s="33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106</v>
      </c>
      <c r="D200" s="13">
        <v>60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103</v>
      </c>
      <c r="D201" s="35" t="s">
        <v>15</v>
      </c>
      <c r="E201" s="30">
        <v>2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5">
        <v>1334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3">
        <v>237</v>
      </c>
      <c r="E203" s="33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90</v>
      </c>
      <c r="D204" s="34" t="s">
        <v>15</v>
      </c>
      <c r="E204" s="30">
        <v>1</v>
      </c>
      <c r="F204" s="14" t="s">
        <v>113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103</v>
      </c>
      <c r="D205" s="35" t="s">
        <v>15</v>
      </c>
      <c r="E205" s="30">
        <v>1</v>
      </c>
      <c r="F205" s="14" t="s">
        <v>113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96</v>
      </c>
      <c r="D206" s="15">
        <v>385937</v>
      </c>
      <c r="E206" s="31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97</v>
      </c>
      <c r="D207" s="15">
        <v>146687</v>
      </c>
      <c r="E207" s="33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109</v>
      </c>
      <c r="D208" s="15">
        <v>11990</v>
      </c>
      <c r="E208" s="31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90</v>
      </c>
      <c r="D209" s="15">
        <v>7662</v>
      </c>
      <c r="E209" s="33" t="s">
        <v>15</v>
      </c>
      <c r="F209" s="27" t="s">
        <v>15</v>
      </c>
    </row>
    <row r="210" spans="1:6" ht="17.100000000000001" customHeight="1" x14ac:dyDescent="0.3">
      <c r="A210" s="20" t="s">
        <v>11</v>
      </c>
      <c r="B210" s="20" t="s">
        <v>78</v>
      </c>
      <c r="C210" s="20" t="s">
        <v>98</v>
      </c>
      <c r="D210" s="21">
        <v>4744</v>
      </c>
      <c r="E210" s="32" t="s">
        <v>15</v>
      </c>
      <c r="F210" s="25" t="s">
        <v>15</v>
      </c>
    </row>
    <row r="211" spans="1:6" ht="17.100000000000001" customHeight="1" x14ac:dyDescent="0.3">
      <c r="A211" s="28" t="s">
        <v>9</v>
      </c>
    </row>
  </sheetData>
  <sheetProtection sheet="1" objects="1" scenarios="1" selectLockedCells="1"/>
  <conditionalFormatting sqref="A4:F210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3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TitleRegion1.a3.f396.2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2024-08-29T17:09:05Z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